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etautiva_saludcapital_gov_co/Documents/Trabajo J.T/Revision P.N/Informacion financiera/2026/"/>
    </mc:Choice>
  </mc:AlternateContent>
  <xr:revisionPtr revIDLastSave="5" documentId="8_{225BF283-0BFF-F84C-BD52-9347FE5AA452}" xr6:coauthVersionLast="47" xr6:coauthVersionMax="47" xr10:uidLastSave="{ACE026A8-CF76-4C45-B5E2-4B38FEC804F6}"/>
  <bookViews>
    <workbookView xWindow="160" yWindow="820" windowWidth="29080" windowHeight="16440" xr2:uid="{2F525A7C-B5D2-1740-A3B8-462754079820}"/>
  </bookViews>
  <sheets>
    <sheet name="Hoja1" sheetId="1" r:id="rId1"/>
  </sheets>
  <definedNames>
    <definedName name="_xlnm._FilterDatabase" localSheetId="0" hidden="1">Hoja1!$A$1:$I$90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<sst xmlns="http://schemas.openxmlformats.org/spreadsheetml/2006/main" count="275" uniqueCount="136">
  <si>
    <t>Contrato</t>
  </si>
  <si>
    <t>NOMBRES</t>
  </si>
  <si>
    <t xml:space="preserve">GRUPO </t>
  </si>
  <si>
    <t>SUPERVISOR</t>
  </si>
  <si>
    <t>VALOR PAGADO  A LA FECHA</t>
  </si>
  <si>
    <t>SALDO POR EJECUTAR:</t>
  </si>
  <si>
    <t xml:space="preserve">PORCENTAJE DE EJECUCIÒN </t>
  </si>
  <si>
    <t>JEIMY VANESSA MOLANO ACOSTA</t>
  </si>
  <si>
    <t>DIANA LUCIA OROZCO FLOREZ</t>
  </si>
  <si>
    <t>KADIR  RODRIGUEZ GONZALEZ</t>
  </si>
  <si>
    <t>ANGELA VIVIANA SOTO RAMIREZ</t>
  </si>
  <si>
    <t>DILSA YANETTE MORENO COLMENARES</t>
  </si>
  <si>
    <t>SANDRA LILIANA HERRERA PATARROYO</t>
  </si>
  <si>
    <t xml:space="preserve">GLORIA ESPERANZA VARGAS RAMIREZ </t>
  </si>
  <si>
    <t>MAGDA LILIANA FORERO CALDERON</t>
  </si>
  <si>
    <t>PETICIONES</t>
  </si>
  <si>
    <t>ARTICULADOR</t>
  </si>
  <si>
    <t>SILIANA MARIA LARIOS RIVERA</t>
  </si>
  <si>
    <t>OSCAR AZAEL VITERI HERRERA</t>
  </si>
  <si>
    <t>JULIAN EDUARDO TAUTIVA PEREZ</t>
  </si>
  <si>
    <t>CONTRACTUAL</t>
  </si>
  <si>
    <t>LAURA CAROLINA REYES CAVANZO</t>
  </si>
  <si>
    <t>ESTRATEGIA INTEGRATE</t>
  </si>
  <si>
    <t>NIDIA YINETH ARIAS</t>
  </si>
  <si>
    <t>AZUCENA NIÑO BELTRAN</t>
  </si>
  <si>
    <t>MAGDA YESENIA SUAREZ</t>
  </si>
  <si>
    <t>EUGENIA ARBOLEDA BALBÍN</t>
  </si>
  <si>
    <t>DAGOBERTO GOMEZ CONDE</t>
  </si>
  <si>
    <t xml:space="preserve">MARGARITA ORDOÑEZ </t>
  </si>
  <si>
    <t>VALOR A PAGAR MES 2025</t>
  </si>
  <si>
    <t>BASE DE DATOS</t>
  </si>
  <si>
    <t>YAZMIN MARIN SANCHEZ</t>
  </si>
  <si>
    <t>SANDRA LILIANA DIAZ RESTREPO</t>
  </si>
  <si>
    <t>CADE-SUPERCADE</t>
  </si>
  <si>
    <t>FABIOLA  MOSQUERA MENA</t>
  </si>
  <si>
    <t>CONTACTENOS</t>
  </si>
  <si>
    <t>YURY LEANDRA ORTIZ SANCHEZ</t>
  </si>
  <si>
    <t>ALBA JUDITH APONTE SALAZAR</t>
  </si>
  <si>
    <t>LUZ ARGENIS BARRERA CASTAÑO</t>
  </si>
  <si>
    <t>ALIX OFIR BURGOS JIMENEZ</t>
  </si>
  <si>
    <t>SONIA INES SANTANA RIVERA</t>
  </si>
  <si>
    <t>JEIMY ANDREA HUERTAS ACEVEDO</t>
  </si>
  <si>
    <t>YIMENA ALEXANDRA CHAPARRO GUTIERREZ</t>
  </si>
  <si>
    <t>JORGE ARMANDO CARDENAS LOPEZ</t>
  </si>
  <si>
    <t>ERIKA LORENA SANCHEZ MORENO</t>
  </si>
  <si>
    <t>NUBIA PATRICIA BONILLA DIMATE</t>
  </si>
  <si>
    <t>CATHERINNE  ESCOBAR RESTREPO</t>
  </si>
  <si>
    <t>LILIA PATRICIA LOPEZ HERNANDEZ</t>
  </si>
  <si>
    <t>MYRIAM DEL PILAR RODRIGUEZ CRUZ</t>
  </si>
  <si>
    <t>MODELO</t>
  </si>
  <si>
    <t>PLANEACION Y CALIDAD</t>
  </si>
  <si>
    <t>PAOLA FERNANDA ALVAREZ PINTO</t>
  </si>
  <si>
    <t>HERNAN DAVID BONILLA SUA</t>
  </si>
  <si>
    <t>VERONICA  BERMEJO CUENTAS</t>
  </si>
  <si>
    <t>LAURA ANDREA BELTRAN BAUTISTA</t>
  </si>
  <si>
    <t>DIANA MARCELA GIL CORREA</t>
  </si>
  <si>
    <t>CAROLINA  DELGADO APONTE</t>
  </si>
  <si>
    <t>ANDRES FELIPE BORDA</t>
  </si>
  <si>
    <t>MODULO DIRECCIONAMIENTO</t>
  </si>
  <si>
    <t>DANILO SANCHEZ SUARIQUE</t>
  </si>
  <si>
    <t>LIDER DE PETICIONES</t>
  </si>
  <si>
    <t>ESTRATEGIA TERRITORIAL</t>
  </si>
  <si>
    <t>NATALIA JAIMES SUAREZ</t>
  </si>
  <si>
    <t>ANGELA LAGOS MEDINA</t>
  </si>
  <si>
    <t>APOYO A LA DIRECCION</t>
  </si>
  <si>
    <t>JUANITA ACOSTA DUQUE</t>
  </si>
  <si>
    <t>LESLY NATALIA ORJUELA MARROQUIN</t>
  </si>
  <si>
    <t>CAMILO ANDRES BERNAL LEGUIZAMON</t>
  </si>
  <si>
    <t>SILVIA ROCÍO AROCHA MUÑOZ</t>
  </si>
  <si>
    <t>GABRIEL  APONTE APONTE</t>
  </si>
  <si>
    <t>EDWIN CAMILO ARDILA PARRA</t>
  </si>
  <si>
    <t>DIANA MARCELA APONTE GOMEZ</t>
  </si>
  <si>
    <t>EDWIN ESTEBAN ROJAS SANCHEZ</t>
  </si>
  <si>
    <t>ADRIANA LUCIA MAYORGA RUEDA</t>
  </si>
  <si>
    <t>EDUARD FABIAN COY AGUDELO</t>
  </si>
  <si>
    <t>SEBASTIAN MARTINEZ GONZALEZ</t>
  </si>
  <si>
    <t>ANDREA LÓPEZ GUERRERO</t>
  </si>
  <si>
    <t>CLAUDIA MURCIA</t>
  </si>
  <si>
    <t>DIEGO STEVE GAMBA GAITÁN</t>
  </si>
  <si>
    <t>DAILY JASBLEIDY ALBARRACIN BENITEZ</t>
  </si>
  <si>
    <t>CADE-SUPERCADE - MODULO</t>
  </si>
  <si>
    <t xml:space="preserve">PAOLA CORTES  PADILLA </t>
  </si>
  <si>
    <t>SOPHIA KATHERINE GARCIA MOLANO</t>
  </si>
  <si>
    <t>APOYO A BTA TE ESCUCHA</t>
  </si>
  <si>
    <t>juan pablo escobar roa</t>
  </si>
  <si>
    <t>ABOGADO</t>
  </si>
  <si>
    <t>Juan Sebastián Simbaqueba Peraza</t>
  </si>
  <si>
    <t>TRAMITES</t>
  </si>
  <si>
    <t>ANDREA SALAZAR PERDOMO</t>
  </si>
  <si>
    <t>APOYO BASE DE DATOS</t>
  </si>
  <si>
    <t>APOYO ARCHIVO</t>
  </si>
  <si>
    <t xml:space="preserve">ASISTENCIA TECNICA </t>
  </si>
  <si>
    <t>NATALIA GARAY CASAS</t>
  </si>
  <si>
    <t>TATIANA ALEJANDRA VANEGAS VILLARRAGA</t>
  </si>
  <si>
    <t>APOYO TRAMITES</t>
  </si>
  <si>
    <t>CLARA ROCIO LASSO CASTELBLANCO</t>
  </si>
  <si>
    <t>LIDER ESTRATEGIA TERRITORIAL</t>
  </si>
  <si>
    <t>SANDRA MILENA GARZÓN GARZÓN</t>
  </si>
  <si>
    <t>ASISTENCIA TECNICA Y DEFENSOR</t>
  </si>
  <si>
    <t xml:space="preserve">LIDER DE CONTACTENOS </t>
  </si>
  <si>
    <t>MODELO Y DEFENSOR</t>
  </si>
  <si>
    <t>LUIS MIGUEL GONZALEZ OSPINO</t>
  </si>
  <si>
    <t>JENNY TATIANA BUSTOS MARTINEZ</t>
  </si>
  <si>
    <t xml:space="preserve">JOHANNA MARCELA RINCON MENESES
</t>
  </si>
  <si>
    <t>MODELO Y ENCUESTA</t>
  </si>
  <si>
    <t>FINANCIERA</t>
  </si>
  <si>
    <t>CAMILA GIRALDO RIVERA</t>
  </si>
  <si>
    <t>FANNY LUCIA RUGELES DE HERNANDEZ</t>
  </si>
  <si>
    <t>CALIDAD Y PETICON</t>
  </si>
  <si>
    <t>RUTH BIBIANA CESPEDES HERNANDEZ</t>
  </si>
  <si>
    <t>ENCUESTA</t>
  </si>
  <si>
    <t>EVELYN ROCIO PALACIOS BERNA</t>
  </si>
  <si>
    <t>LUCERO COGOLLO</t>
  </si>
  <si>
    <t>DIANA MARCELA RODRIGUEZ ANGEL</t>
  </si>
  <si>
    <t>CRISTIAN OTALORA</t>
  </si>
  <si>
    <t>KAREN STEFANY NIÑO RAMIREZ</t>
  </si>
  <si>
    <t>CUIDADOR CERTIFICADO</t>
  </si>
  <si>
    <t>LINA PAOLA BOTERO DAZA</t>
  </si>
  <si>
    <t>ANA BEATRIZ ACEVEDO MORENO</t>
  </si>
  <si>
    <t>KAREN TELLEZ</t>
  </si>
  <si>
    <t>MAS BIENESTAR</t>
  </si>
  <si>
    <t>JENNY TRIANA FORERO</t>
  </si>
  <si>
    <t>LEIDY CAROLINA LOPEZ GONZALEZ</t>
  </si>
  <si>
    <t>LUCENITH GARZON MILLAN</t>
  </si>
  <si>
    <t xml:space="preserve">ANGELA VICTORIA CALDERON </t>
  </si>
  <si>
    <t>APOYO TRANSVERSAL</t>
  </si>
  <si>
    <t>MAGALY NUÑEZ MENDEZ</t>
  </si>
  <si>
    <t>DIEGO ANDRES GONZALEZ</t>
  </si>
  <si>
    <t>HARY DANIELA ROZO SEGURA</t>
  </si>
  <si>
    <t>CONMUTADOR</t>
  </si>
  <si>
    <t>JENNY MARCELA BONILLA RICO</t>
  </si>
  <si>
    <t>KARIN TATIANA CORTES GUTIERREZ</t>
  </si>
  <si>
    <t>EDNA FORERO</t>
  </si>
  <si>
    <t>ANA MARIA JIMENEZ</t>
  </si>
  <si>
    <t>TITO FERNANDO FERNANDEZ</t>
  </si>
  <si>
    <t xml:space="preserve"> JULIAN CURREA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</si>
</sst>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240A]\ * #,##0_-;\-[$$-240A]\ * #,##0_-;_-[$$-240A]\ * &quot;-&quot;??_-;_-@_-"/>
    <numFmt numFmtId="165" formatCode="#,##0_ ;[Red]\-#,##0\ 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5F9A7"/>
        <bgColor indexed="64"/>
      </patternFill>
    </fill>
    <fill>
      <patternFill patternType="solid">
        <fgColor rgb="FFFCF6A4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/>
    <xf numFmtId="0" fontId="1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vertical="top"/>
    </xf>
    <xf numFmtId="165" fontId="3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3" fillId="6" borderId="3" xfId="0" applyNumberFormat="1" applyFont="1" applyFill="1" applyBorder="1" applyAlignment="1">
      <alignment vertical="center"/>
    </xf>
    <xf numFmtId="165" fontId="3" fillId="6" borderId="4" xfId="0" applyNumberFormat="1" applyFont="1" applyFill="1" applyBorder="1" applyAlignment="1">
      <alignment vertical="center"/>
    </xf>
    <xf numFmtId="9" fontId="3" fillId="0" borderId="2" xfId="1" applyNumberFormat="1" applyFont="1" applyFill="1" applyBorder="1" applyAlignment="1">
      <alignment horizontal="center" vertical="center" wrapText="1"/>
    </xf>
    <xf numFmtId="9" fontId="3" fillId="0" borderId="2" xfId="1" applyNumberFormat="1" applyFont="1" applyFill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FA59F-A6EF-6648-901A-F467F1F820E2}">
  <dimension ref="A1:I90"/>
  <sheetViews>
    <sheetView tabSelected="1" topLeftCell="A79" zoomScale="125" workbookViewId="0">
      <selection activeCell="B43" sqref="B43"/>
    </sheetView>
  </sheetViews>
  <sheetFormatPr baseColWidth="10" defaultColWidth="11" defaultRowHeight="16" x14ac:dyDescent="0.2"/>
  <cols>
    <col min="1" max="1" width="18" customWidth="1"/>
    <col min="2" max="2" width="36.6640625" bestFit="1" customWidth="1"/>
    <col min="3" max="3" width="29.1640625" bestFit="1" customWidth="1"/>
    <col min="4" max="4" width="24.6640625" bestFit="1" customWidth="1"/>
    <col min="5" max="5" width="14.5" bestFit="1" customWidth="1"/>
    <col min="6" max="6" width="16" bestFit="1" customWidth="1"/>
    <col min="9" max="9" width="13.33203125" bestFit="1" customWidth="1"/>
    <col min="10" max="10" width="13.1640625" bestFit="1" customWidth="1"/>
  </cols>
  <sheetData>
    <row r="1" spans="1:9" ht="42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29</v>
      </c>
      <c r="G1" s="4" t="s">
        <v>5</v>
      </c>
      <c r="H1" s="4" t="s">
        <v>6</v>
      </c>
    </row>
    <row r="2" spans="1:9" x14ac:dyDescent="0.2">
      <c r="A2" s="6">
        <v>8635505</v>
      </c>
      <c r="B2" s="10" t="s">
        <v>82</v>
      </c>
      <c r="C2" s="10" t="s">
        <v>83</v>
      </c>
      <c r="D2" s="10" t="s">
        <v>132</v>
      </c>
      <c r="E2" s="12">
        <v>14530400</v>
      </c>
      <c r="F2" s="12">
        <v>3544000</v>
      </c>
      <c r="G2" s="7">
        <v>9923200</v>
      </c>
      <c r="H2" s="14">
        <v>0.64556962025316456</v>
      </c>
      <c r="I2" s="5"/>
    </row>
    <row r="3" spans="1:9" x14ac:dyDescent="0.2">
      <c r="A3" s="6">
        <v>8243569</v>
      </c>
      <c r="B3" s="10" t="s">
        <v>77</v>
      </c>
      <c r="C3" s="10" t="s">
        <v>33</v>
      </c>
      <c r="D3" s="10" t="s">
        <v>133</v>
      </c>
      <c r="E3" s="12">
        <v>26916000</v>
      </c>
      <c r="F3" s="12">
        <v>4486000</v>
      </c>
      <c r="G3" s="7">
        <v>22430000</v>
      </c>
      <c r="H3" s="14">
        <v>0.58333333333333337</v>
      </c>
      <c r="I3" s="5"/>
    </row>
    <row r="4" spans="1:9" x14ac:dyDescent="0.2">
      <c r="A4" s="6">
        <v>8195905</v>
      </c>
      <c r="B4" s="10" t="s">
        <v>32</v>
      </c>
      <c r="C4" s="10" t="s">
        <v>35</v>
      </c>
      <c r="D4" s="10" t="s">
        <v>28</v>
      </c>
      <c r="E4" s="12">
        <v>33046867</v>
      </c>
      <c r="F4" s="12">
        <v>4486000</v>
      </c>
      <c r="G4" s="7">
        <v>13607533</v>
      </c>
      <c r="H4" s="14">
        <v>0.73391813517297477</v>
      </c>
      <c r="I4" s="5"/>
    </row>
    <row r="5" spans="1:9" x14ac:dyDescent="0.2">
      <c r="A5" s="6">
        <v>8170434</v>
      </c>
      <c r="B5" s="10" t="s">
        <v>34</v>
      </c>
      <c r="C5" s="10" t="s">
        <v>33</v>
      </c>
      <c r="D5" s="10" t="s">
        <v>27</v>
      </c>
      <c r="E5" s="12">
        <v>34093600</v>
      </c>
      <c r="F5" s="12">
        <v>4486000</v>
      </c>
      <c r="G5" s="7">
        <v>13458000</v>
      </c>
      <c r="H5" s="14">
        <v>0.74137931034482762</v>
      </c>
      <c r="I5" s="5"/>
    </row>
    <row r="6" spans="1:9" x14ac:dyDescent="0.2">
      <c r="A6" s="6">
        <v>8175095</v>
      </c>
      <c r="B6" s="10" t="s">
        <v>36</v>
      </c>
      <c r="C6" s="10" t="s">
        <v>35</v>
      </c>
      <c r="D6" s="10" t="s">
        <v>28</v>
      </c>
      <c r="E6" s="12">
        <v>33046867</v>
      </c>
      <c r="F6" s="12">
        <v>4486000</v>
      </c>
      <c r="G6" s="7">
        <v>13458000</v>
      </c>
      <c r="H6" s="14">
        <v>0.73607038295701066</v>
      </c>
      <c r="I6" s="5"/>
    </row>
    <row r="7" spans="1:9" x14ac:dyDescent="0.2">
      <c r="A7" s="6">
        <v>8176431</v>
      </c>
      <c r="B7" s="10" t="s">
        <v>37</v>
      </c>
      <c r="C7" s="10" t="s">
        <v>33</v>
      </c>
      <c r="D7" s="10" t="s">
        <v>27</v>
      </c>
      <c r="E7" s="12">
        <v>33794533.333333336</v>
      </c>
      <c r="F7" s="12">
        <v>4486000</v>
      </c>
      <c r="G7" s="7">
        <v>13457999.666666664</v>
      </c>
      <c r="H7" s="14">
        <v>0.73988439783040105</v>
      </c>
      <c r="I7" s="5"/>
    </row>
    <row r="8" spans="1:9" x14ac:dyDescent="0.2">
      <c r="A8" s="6">
        <v>8178341</v>
      </c>
      <c r="B8" s="10" t="s">
        <v>38</v>
      </c>
      <c r="C8" s="10" t="s">
        <v>33</v>
      </c>
      <c r="D8" s="10" t="s">
        <v>27</v>
      </c>
      <c r="E8" s="12">
        <v>34093600</v>
      </c>
      <c r="F8" s="12">
        <v>4486000</v>
      </c>
      <c r="G8" s="7">
        <v>13458000</v>
      </c>
      <c r="H8" s="14">
        <v>0.74137931034482762</v>
      </c>
      <c r="I8" s="5"/>
    </row>
    <row r="9" spans="1:9" x14ac:dyDescent="0.2">
      <c r="A9" s="6">
        <v>8203901</v>
      </c>
      <c r="B9" s="10" t="s">
        <v>39</v>
      </c>
      <c r="C9" s="10" t="s">
        <v>33</v>
      </c>
      <c r="D9" s="10" t="s">
        <v>133</v>
      </c>
      <c r="E9" s="12">
        <v>32897333</v>
      </c>
      <c r="F9" s="12">
        <v>4486000</v>
      </c>
      <c r="G9" s="7">
        <v>13308467</v>
      </c>
      <c r="H9" s="14">
        <v>0.73746312026797234</v>
      </c>
      <c r="I9" s="5"/>
    </row>
    <row r="10" spans="1:9" x14ac:dyDescent="0.2">
      <c r="A10" s="6">
        <v>8189219</v>
      </c>
      <c r="B10" s="10" t="s">
        <v>40</v>
      </c>
      <c r="C10" s="10" t="s">
        <v>33</v>
      </c>
      <c r="D10" s="10" t="s">
        <v>133</v>
      </c>
      <c r="E10" s="12">
        <v>33196400</v>
      </c>
      <c r="F10" s="12">
        <v>4486000</v>
      </c>
      <c r="G10" s="7">
        <v>13458000</v>
      </c>
      <c r="H10" s="14">
        <v>0.73684210526315785</v>
      </c>
      <c r="I10" s="5"/>
    </row>
    <row r="11" spans="1:9" x14ac:dyDescent="0.2">
      <c r="A11" s="6">
        <v>8192175</v>
      </c>
      <c r="B11" s="10" t="s">
        <v>8</v>
      </c>
      <c r="C11" s="10" t="s">
        <v>35</v>
      </c>
      <c r="D11" s="10" t="s">
        <v>28</v>
      </c>
      <c r="E11" s="12">
        <v>33196400</v>
      </c>
      <c r="F11" s="12">
        <v>4486000</v>
      </c>
      <c r="G11" s="7">
        <v>14205667</v>
      </c>
      <c r="H11" s="14">
        <v>0.72622477919634199</v>
      </c>
      <c r="I11" s="5"/>
    </row>
    <row r="12" spans="1:9" x14ac:dyDescent="0.2">
      <c r="A12" s="6">
        <v>8184484</v>
      </c>
      <c r="B12" s="10" t="s">
        <v>9</v>
      </c>
      <c r="C12" s="10" t="s">
        <v>15</v>
      </c>
      <c r="D12" s="10" t="s">
        <v>132</v>
      </c>
      <c r="E12" s="12">
        <v>33944067</v>
      </c>
      <c r="F12" s="12">
        <v>4486000</v>
      </c>
      <c r="G12" s="7">
        <v>13458000</v>
      </c>
      <c r="H12" s="14">
        <v>0.74063400742987784</v>
      </c>
      <c r="I12" s="5"/>
    </row>
    <row r="13" spans="1:9" x14ac:dyDescent="0.2">
      <c r="A13" s="6">
        <v>8221982</v>
      </c>
      <c r="B13" s="10" t="s">
        <v>53</v>
      </c>
      <c r="C13" s="10" t="s">
        <v>15</v>
      </c>
      <c r="D13" s="10" t="s">
        <v>132</v>
      </c>
      <c r="E13" s="12">
        <v>31701067</v>
      </c>
      <c r="F13" s="12">
        <v>4486000</v>
      </c>
      <c r="G13" s="7">
        <v>13458000</v>
      </c>
      <c r="H13" s="14">
        <v>0.72891566447075196</v>
      </c>
      <c r="I13" s="5"/>
    </row>
    <row r="14" spans="1:9" x14ac:dyDescent="0.2">
      <c r="A14" s="6">
        <v>8212653</v>
      </c>
      <c r="B14" s="10" t="s">
        <v>54</v>
      </c>
      <c r="C14" s="10" t="s">
        <v>15</v>
      </c>
      <c r="D14" s="10" t="s">
        <v>132</v>
      </c>
      <c r="E14" s="12">
        <v>31402000</v>
      </c>
      <c r="F14" s="12">
        <v>4486000</v>
      </c>
      <c r="G14" s="7">
        <v>13458000</v>
      </c>
      <c r="H14" s="14">
        <v>0.72727272727272729</v>
      </c>
      <c r="I14" s="5"/>
    </row>
    <row r="15" spans="1:9" x14ac:dyDescent="0.2">
      <c r="A15" s="6">
        <v>8190748</v>
      </c>
      <c r="B15" s="10" t="s">
        <v>41</v>
      </c>
      <c r="C15" s="10" t="s">
        <v>35</v>
      </c>
      <c r="D15" s="10" t="s">
        <v>28</v>
      </c>
      <c r="E15" s="12">
        <v>33196400</v>
      </c>
      <c r="F15" s="12">
        <v>4486000</v>
      </c>
      <c r="G15" s="7">
        <v>13458000</v>
      </c>
      <c r="H15" s="14">
        <v>0.73684210526315785</v>
      </c>
      <c r="I15" s="5"/>
    </row>
    <row r="16" spans="1:9" x14ac:dyDescent="0.2">
      <c r="A16" s="6">
        <v>8296874</v>
      </c>
      <c r="B16" s="10" t="s">
        <v>78</v>
      </c>
      <c r="C16" s="10" t="s">
        <v>80</v>
      </c>
      <c r="D16" s="10" t="s">
        <v>133</v>
      </c>
      <c r="E16" s="12">
        <v>26766467</v>
      </c>
      <c r="F16" s="12">
        <v>4486000</v>
      </c>
      <c r="G16" s="7">
        <v>22430000</v>
      </c>
      <c r="H16" s="14">
        <v>0.58217270454429748</v>
      </c>
      <c r="I16" s="5"/>
    </row>
    <row r="17" spans="1:9" x14ac:dyDescent="0.2">
      <c r="A17" s="6">
        <v>8213562</v>
      </c>
      <c r="B17" s="10" t="s">
        <v>10</v>
      </c>
      <c r="C17" s="10" t="s">
        <v>35</v>
      </c>
      <c r="D17" s="10" t="s">
        <v>28</v>
      </c>
      <c r="E17" s="12">
        <v>32747800</v>
      </c>
      <c r="F17" s="12">
        <v>4486000</v>
      </c>
      <c r="G17" s="7">
        <v>14205667</v>
      </c>
      <c r="H17" s="14">
        <v>0.7238372046117818</v>
      </c>
      <c r="I17" s="5"/>
    </row>
    <row r="18" spans="1:9" x14ac:dyDescent="0.2">
      <c r="A18" s="6">
        <v>8176515</v>
      </c>
      <c r="B18" s="10" t="s">
        <v>42</v>
      </c>
      <c r="C18" s="10" t="s">
        <v>35</v>
      </c>
      <c r="D18" s="10" t="s">
        <v>28</v>
      </c>
      <c r="E18" s="12">
        <v>33196400</v>
      </c>
      <c r="F18" s="12">
        <v>4486000</v>
      </c>
      <c r="G18" s="7">
        <v>13458000</v>
      </c>
      <c r="H18" s="14">
        <v>0.73684210526315785</v>
      </c>
      <c r="I18" s="5"/>
    </row>
    <row r="19" spans="1:9" x14ac:dyDescent="0.2">
      <c r="A19" s="6">
        <v>8174572</v>
      </c>
      <c r="B19" s="10" t="s">
        <v>43</v>
      </c>
      <c r="C19" s="10" t="s">
        <v>15</v>
      </c>
      <c r="D19" s="10" t="s">
        <v>132</v>
      </c>
      <c r="E19" s="12">
        <v>33196400</v>
      </c>
      <c r="F19" s="12">
        <v>4486000</v>
      </c>
      <c r="G19" s="7">
        <v>13458000</v>
      </c>
      <c r="H19" s="14">
        <v>0.73684210526315785</v>
      </c>
      <c r="I19" s="5"/>
    </row>
    <row r="20" spans="1:9" x14ac:dyDescent="0.2">
      <c r="A20" s="6">
        <v>8185647</v>
      </c>
      <c r="B20" s="10" t="s">
        <v>11</v>
      </c>
      <c r="C20" s="10" t="s">
        <v>15</v>
      </c>
      <c r="D20" s="10" t="s">
        <v>132</v>
      </c>
      <c r="E20" s="12">
        <v>33196400</v>
      </c>
      <c r="F20" s="12">
        <v>4486000</v>
      </c>
      <c r="G20" s="7">
        <v>13458000</v>
      </c>
      <c r="H20" s="14">
        <v>0.73684210526315785</v>
      </c>
      <c r="I20" s="5"/>
    </row>
    <row r="21" spans="1:9" x14ac:dyDescent="0.2">
      <c r="A21" s="6">
        <v>8172255</v>
      </c>
      <c r="B21" s="10" t="s">
        <v>44</v>
      </c>
      <c r="C21" s="10" t="s">
        <v>15</v>
      </c>
      <c r="D21" s="10" t="s">
        <v>132</v>
      </c>
      <c r="E21" s="12">
        <v>33944067</v>
      </c>
      <c r="F21" s="12">
        <v>4486000</v>
      </c>
      <c r="G21" s="7">
        <v>13458000</v>
      </c>
      <c r="H21" s="14">
        <v>0.74063400742987784</v>
      </c>
      <c r="I21" s="5"/>
    </row>
    <row r="22" spans="1:9" x14ac:dyDescent="0.2">
      <c r="A22" s="6">
        <v>8228228</v>
      </c>
      <c r="B22" s="10" t="s">
        <v>55</v>
      </c>
      <c r="C22" s="10" t="s">
        <v>35</v>
      </c>
      <c r="D22" s="10" t="s">
        <v>28</v>
      </c>
      <c r="E22" s="12">
        <v>30355267</v>
      </c>
      <c r="F22" s="12">
        <v>4486000</v>
      </c>
      <c r="G22" s="7">
        <v>17944000</v>
      </c>
      <c r="H22" s="14">
        <v>0.66005665937050195</v>
      </c>
      <c r="I22" s="5"/>
    </row>
    <row r="23" spans="1:9" x14ac:dyDescent="0.2">
      <c r="A23" s="6">
        <v>8186905</v>
      </c>
      <c r="B23" s="10" t="s">
        <v>45</v>
      </c>
      <c r="C23" s="10" t="s">
        <v>35</v>
      </c>
      <c r="D23" s="10" t="s">
        <v>28</v>
      </c>
      <c r="E23" s="12">
        <v>33196400</v>
      </c>
      <c r="F23" s="12">
        <v>4486000</v>
      </c>
      <c r="G23" s="7">
        <v>13458000</v>
      </c>
      <c r="H23" s="14">
        <v>0.73684210526315785</v>
      </c>
      <c r="I23" s="5"/>
    </row>
    <row r="24" spans="1:9" x14ac:dyDescent="0.2">
      <c r="A24" s="6">
        <v>8191826</v>
      </c>
      <c r="B24" s="10" t="s">
        <v>12</v>
      </c>
      <c r="C24" s="10" t="s">
        <v>35</v>
      </c>
      <c r="D24" s="10" t="s">
        <v>28</v>
      </c>
      <c r="E24" s="12">
        <v>32897333</v>
      </c>
      <c r="F24" s="12">
        <v>4486000</v>
      </c>
      <c r="G24" s="7">
        <v>13458000</v>
      </c>
      <c r="H24" s="14">
        <v>0.73529411591155569</v>
      </c>
      <c r="I24" s="5"/>
    </row>
    <row r="25" spans="1:9" x14ac:dyDescent="0.2">
      <c r="A25" s="6">
        <v>8172145</v>
      </c>
      <c r="B25" s="10" t="s">
        <v>46</v>
      </c>
      <c r="C25" s="10" t="s">
        <v>15</v>
      </c>
      <c r="D25" s="10" t="s">
        <v>132</v>
      </c>
      <c r="E25" s="12">
        <v>34093600</v>
      </c>
      <c r="F25" s="12">
        <v>4486000</v>
      </c>
      <c r="G25" s="7">
        <v>13458000</v>
      </c>
      <c r="H25" s="14">
        <v>0.74137931034482762</v>
      </c>
      <c r="I25" s="5"/>
    </row>
    <row r="26" spans="1:9" x14ac:dyDescent="0.2">
      <c r="A26" s="6">
        <v>8193748</v>
      </c>
      <c r="B26" s="10" t="s">
        <v>47</v>
      </c>
      <c r="C26" s="10" t="s">
        <v>33</v>
      </c>
      <c r="D26" s="10" t="s">
        <v>27</v>
      </c>
      <c r="E26" s="12">
        <v>32897333</v>
      </c>
      <c r="F26" s="12">
        <v>4486000</v>
      </c>
      <c r="G26" s="7">
        <v>13458000</v>
      </c>
      <c r="H26" s="14">
        <v>0.73529411591155569</v>
      </c>
      <c r="I26" s="5"/>
    </row>
    <row r="27" spans="1:9" x14ac:dyDescent="0.2">
      <c r="A27" s="6">
        <v>8200104</v>
      </c>
      <c r="B27" s="10" t="s">
        <v>56</v>
      </c>
      <c r="C27" s="10" t="s">
        <v>33</v>
      </c>
      <c r="D27" s="10" t="s">
        <v>133</v>
      </c>
      <c r="E27" s="12">
        <v>31701067</v>
      </c>
      <c r="F27" s="12">
        <v>4486000</v>
      </c>
      <c r="G27" s="7">
        <v>14205666</v>
      </c>
      <c r="H27" s="14">
        <v>0.71810090157245487</v>
      </c>
      <c r="I27" s="5"/>
    </row>
    <row r="28" spans="1:9" x14ac:dyDescent="0.2">
      <c r="A28" s="6">
        <v>8177734</v>
      </c>
      <c r="B28" s="10" t="s">
        <v>13</v>
      </c>
      <c r="C28" s="10" t="s">
        <v>33</v>
      </c>
      <c r="D28" s="10" t="s">
        <v>133</v>
      </c>
      <c r="E28" s="12">
        <v>34243133</v>
      </c>
      <c r="F28" s="12">
        <v>4486000</v>
      </c>
      <c r="G28" s="7">
        <v>13458000</v>
      </c>
      <c r="H28" s="14">
        <v>0.74212034219239442</v>
      </c>
      <c r="I28" s="5"/>
    </row>
    <row r="29" spans="1:9" x14ac:dyDescent="0.2">
      <c r="A29" s="6">
        <v>8171092</v>
      </c>
      <c r="B29" s="10" t="s">
        <v>48</v>
      </c>
      <c r="C29" s="10" t="s">
        <v>33</v>
      </c>
      <c r="D29" s="10" t="s">
        <v>133</v>
      </c>
      <c r="E29" s="12">
        <v>34392667</v>
      </c>
      <c r="F29" s="12">
        <v>4486000</v>
      </c>
      <c r="G29" s="7">
        <v>13458000</v>
      </c>
      <c r="H29" s="14">
        <v>0.74285714449489115</v>
      </c>
      <c r="I29" s="5"/>
    </row>
    <row r="30" spans="1:9" x14ac:dyDescent="0.2">
      <c r="A30" s="6">
        <v>8191614</v>
      </c>
      <c r="B30" s="10" t="s">
        <v>14</v>
      </c>
      <c r="C30" s="10" t="s">
        <v>33</v>
      </c>
      <c r="D30" s="10" t="s">
        <v>133</v>
      </c>
      <c r="E30" s="12">
        <v>33046867</v>
      </c>
      <c r="F30" s="12">
        <v>4486000</v>
      </c>
      <c r="G30" s="7">
        <v>14205666</v>
      </c>
      <c r="H30" s="14">
        <v>0.72543353712792746</v>
      </c>
      <c r="I30" s="5"/>
    </row>
    <row r="31" spans="1:9" x14ac:dyDescent="0.2">
      <c r="A31" s="6">
        <v>8183828</v>
      </c>
      <c r="B31" s="10" t="s">
        <v>81</v>
      </c>
      <c r="C31" s="10" t="s">
        <v>33</v>
      </c>
      <c r="D31" s="10" t="s">
        <v>133</v>
      </c>
      <c r="E31" s="12">
        <v>33794533</v>
      </c>
      <c r="F31" s="12">
        <v>4486000</v>
      </c>
      <c r="G31" s="7">
        <v>13458000</v>
      </c>
      <c r="H31" s="14">
        <v>0.73988439138774964</v>
      </c>
      <c r="I31" s="5"/>
    </row>
    <row r="32" spans="1:9" x14ac:dyDescent="0.2">
      <c r="A32" s="6">
        <v>8288030</v>
      </c>
      <c r="B32" s="10" t="s">
        <v>79</v>
      </c>
      <c r="C32" s="10" t="s">
        <v>16</v>
      </c>
      <c r="D32" s="10" t="s">
        <v>26</v>
      </c>
      <c r="E32" s="12">
        <v>39888333</v>
      </c>
      <c r="F32" s="12">
        <v>6575000</v>
      </c>
      <c r="G32" s="7">
        <v>25423334</v>
      </c>
      <c r="H32" s="14">
        <v>0.64634145578066649</v>
      </c>
      <c r="I32" s="5"/>
    </row>
    <row r="33" spans="1:9" x14ac:dyDescent="0.2">
      <c r="A33" s="6">
        <v>8227931</v>
      </c>
      <c r="B33" s="10" t="s">
        <v>59</v>
      </c>
      <c r="C33" s="10" t="s">
        <v>60</v>
      </c>
      <c r="D33" s="10" t="s">
        <v>132</v>
      </c>
      <c r="E33" s="12">
        <v>62764933</v>
      </c>
      <c r="F33" s="12">
        <v>7717000</v>
      </c>
      <c r="G33" s="7">
        <v>16205700</v>
      </c>
      <c r="H33" s="14">
        <v>0.81305637910311845</v>
      </c>
      <c r="I33" s="5"/>
    </row>
    <row r="34" spans="1:9" x14ac:dyDescent="0.2">
      <c r="A34" s="6">
        <v>8288000</v>
      </c>
      <c r="B34" s="10" t="s">
        <v>63</v>
      </c>
      <c r="C34" s="10" t="s">
        <v>64</v>
      </c>
      <c r="D34" s="10" t="s">
        <v>26</v>
      </c>
      <c r="E34" s="12">
        <v>30200000</v>
      </c>
      <c r="F34" s="12">
        <v>4485000</v>
      </c>
      <c r="G34" s="7">
        <v>14201500</v>
      </c>
      <c r="H34" s="14">
        <v>0.70950057786914589</v>
      </c>
      <c r="I34" s="5"/>
    </row>
    <row r="35" spans="1:9" x14ac:dyDescent="0.2">
      <c r="A35" s="6">
        <v>8212856</v>
      </c>
      <c r="B35" s="11" t="s">
        <v>19</v>
      </c>
      <c r="C35" s="10" t="s">
        <v>20</v>
      </c>
      <c r="D35" s="10" t="s">
        <v>26</v>
      </c>
      <c r="E35" s="12">
        <v>49434000</v>
      </c>
      <c r="F35" s="12">
        <v>6741000</v>
      </c>
      <c r="G35" s="7">
        <v>22020600</v>
      </c>
      <c r="H35" s="14">
        <v>0.7183908045977011</v>
      </c>
      <c r="I35" s="5"/>
    </row>
    <row r="36" spans="1:9" x14ac:dyDescent="0.2">
      <c r="A36" s="6">
        <v>8224337</v>
      </c>
      <c r="B36" s="10" t="s">
        <v>21</v>
      </c>
      <c r="C36" s="10" t="s">
        <v>50</v>
      </c>
      <c r="D36" s="10" t="s">
        <v>26</v>
      </c>
      <c r="E36" s="12">
        <v>60932933</v>
      </c>
      <c r="F36" s="12">
        <v>8542000</v>
      </c>
      <c r="G36" s="7">
        <v>25626000</v>
      </c>
      <c r="H36" s="14">
        <v>0.73053892121121466</v>
      </c>
      <c r="I36" s="5"/>
    </row>
    <row r="37" spans="1:9" x14ac:dyDescent="0.2">
      <c r="A37" s="6">
        <v>8226764</v>
      </c>
      <c r="B37" s="10" t="s">
        <v>66</v>
      </c>
      <c r="C37" s="10" t="s">
        <v>22</v>
      </c>
      <c r="D37" s="10" t="s">
        <v>134</v>
      </c>
      <c r="E37" s="12">
        <v>31850600</v>
      </c>
      <c r="F37" s="12">
        <v>4486000</v>
      </c>
      <c r="G37" s="7">
        <v>13458000</v>
      </c>
      <c r="H37" s="14">
        <v>0.72972972972972971</v>
      </c>
      <c r="I37" s="5"/>
    </row>
    <row r="38" spans="1:9" x14ac:dyDescent="0.2">
      <c r="A38" s="6">
        <v>8240399</v>
      </c>
      <c r="B38" s="10" t="s">
        <v>67</v>
      </c>
      <c r="C38" s="10" t="s">
        <v>22</v>
      </c>
      <c r="D38" s="10" t="s">
        <v>134</v>
      </c>
      <c r="E38" s="12">
        <v>24823000</v>
      </c>
      <c r="F38" s="12">
        <v>3615000</v>
      </c>
      <c r="G38" s="7">
        <v>10845000</v>
      </c>
      <c r="H38" s="14">
        <v>0.7239263803680982</v>
      </c>
      <c r="I38" s="5"/>
    </row>
    <row r="39" spans="1:9" x14ac:dyDescent="0.2">
      <c r="A39" s="6">
        <v>8213727</v>
      </c>
      <c r="B39" s="10" t="s">
        <v>23</v>
      </c>
      <c r="C39" s="10" t="s">
        <v>22</v>
      </c>
      <c r="D39" s="10" t="s">
        <v>134</v>
      </c>
      <c r="E39" s="12">
        <v>32299200</v>
      </c>
      <c r="F39" s="12">
        <v>4486000</v>
      </c>
      <c r="G39" s="7">
        <v>13458000</v>
      </c>
      <c r="H39" s="14">
        <v>0.7321428571428571</v>
      </c>
      <c r="I39" s="5"/>
    </row>
    <row r="40" spans="1:9" x14ac:dyDescent="0.2">
      <c r="A40" s="6">
        <v>8213864</v>
      </c>
      <c r="B40" s="10" t="s">
        <v>24</v>
      </c>
      <c r="C40" s="10" t="s">
        <v>35</v>
      </c>
      <c r="D40" s="10" t="s">
        <v>28</v>
      </c>
      <c r="E40" s="12">
        <v>32299200</v>
      </c>
      <c r="F40" s="12">
        <v>4486000</v>
      </c>
      <c r="G40" s="7">
        <v>13458000</v>
      </c>
      <c r="H40" s="14">
        <v>0.7321428571428571</v>
      </c>
      <c r="I40" s="5"/>
    </row>
    <row r="41" spans="1:9" x14ac:dyDescent="0.2">
      <c r="A41" s="6">
        <v>8318482</v>
      </c>
      <c r="B41" s="10" t="s">
        <v>68</v>
      </c>
      <c r="C41" s="10" t="s">
        <v>33</v>
      </c>
      <c r="D41" s="10" t="s">
        <v>133</v>
      </c>
      <c r="E41" s="12">
        <v>28859933</v>
      </c>
      <c r="F41" s="12">
        <v>4486000</v>
      </c>
      <c r="G41" s="7">
        <v>17944000</v>
      </c>
      <c r="H41" s="14">
        <v>0.65014577032104914</v>
      </c>
    </row>
    <row r="42" spans="1:9" x14ac:dyDescent="0.2">
      <c r="A42" s="6">
        <v>8214349</v>
      </c>
      <c r="B42" s="10" t="s">
        <v>135</v>
      </c>
      <c r="C42" s="10" t="s">
        <v>33</v>
      </c>
      <c r="D42" s="10" t="s">
        <v>133</v>
      </c>
      <c r="E42" s="12">
        <v>31402000</v>
      </c>
      <c r="F42" s="12">
        <v>4486000</v>
      </c>
      <c r="G42" s="7">
        <v>17944000</v>
      </c>
      <c r="H42" s="14">
        <v>0.66666666666666663</v>
      </c>
    </row>
    <row r="43" spans="1:9" x14ac:dyDescent="0.2">
      <c r="A43" s="6">
        <v>8224835</v>
      </c>
      <c r="B43" s="10" t="s">
        <v>69</v>
      </c>
      <c r="C43" s="10" t="s">
        <v>33</v>
      </c>
      <c r="D43" s="10" t="s">
        <v>27</v>
      </c>
      <c r="E43" s="12">
        <v>31252467</v>
      </c>
      <c r="F43" s="12">
        <v>4486000</v>
      </c>
      <c r="G43" s="7">
        <v>13458000</v>
      </c>
      <c r="H43" s="14">
        <v>0.72644377085045553</v>
      </c>
    </row>
    <row r="44" spans="1:9" x14ac:dyDescent="0.2">
      <c r="A44" s="6">
        <v>8634753</v>
      </c>
      <c r="B44" s="10" t="s">
        <v>84</v>
      </c>
      <c r="C44" s="10" t="s">
        <v>85</v>
      </c>
      <c r="D44" s="10" t="s">
        <v>26</v>
      </c>
      <c r="E44" s="13">
        <v>23151000</v>
      </c>
      <c r="F44" s="13">
        <v>7717000</v>
      </c>
      <c r="G44" s="7">
        <v>28038433</v>
      </c>
      <c r="H44" s="14">
        <v>0.52401747021416145</v>
      </c>
    </row>
    <row r="45" spans="1:9" x14ac:dyDescent="0.2">
      <c r="A45" s="6">
        <v>8647057</v>
      </c>
      <c r="B45" s="10" t="s">
        <v>86</v>
      </c>
      <c r="C45" s="10" t="s">
        <v>87</v>
      </c>
      <c r="D45" s="10" t="s">
        <v>26</v>
      </c>
      <c r="E45" s="13">
        <v>44446667</v>
      </c>
      <c r="F45" s="13">
        <v>11300000</v>
      </c>
      <c r="G45" s="7">
        <v>24483333</v>
      </c>
      <c r="H45" s="14">
        <v>0.69483568490589553</v>
      </c>
    </row>
    <row r="46" spans="1:9" x14ac:dyDescent="0.2">
      <c r="A46" s="6">
        <v>8934298</v>
      </c>
      <c r="B46" s="10" t="s">
        <v>88</v>
      </c>
      <c r="C46" s="10" t="s">
        <v>89</v>
      </c>
      <c r="D46" s="10" t="s">
        <v>26</v>
      </c>
      <c r="E46" s="12">
        <v>8691069</v>
      </c>
      <c r="F46" s="12">
        <v>3724744</v>
      </c>
      <c r="G46" s="7">
        <v>29797952.333333336</v>
      </c>
      <c r="H46" s="14">
        <v>0.29411763916250505</v>
      </c>
    </row>
    <row r="47" spans="1:9" x14ac:dyDescent="0.2">
      <c r="A47" s="6">
        <v>9070569</v>
      </c>
      <c r="B47" s="10" t="s">
        <v>31</v>
      </c>
      <c r="C47" s="10" t="s">
        <v>90</v>
      </c>
      <c r="D47" s="10" t="s">
        <v>27</v>
      </c>
      <c r="E47" s="12">
        <v>7821962</v>
      </c>
      <c r="F47" s="12">
        <v>3724744</v>
      </c>
      <c r="G47" s="7">
        <v>29797952</v>
      </c>
      <c r="H47" s="14">
        <v>0.27927927230647304</v>
      </c>
    </row>
    <row r="48" spans="1:9" x14ac:dyDescent="0.2">
      <c r="A48" s="6">
        <v>9064905</v>
      </c>
      <c r="B48" s="10" t="s">
        <v>51</v>
      </c>
      <c r="C48" s="10" t="s">
        <v>91</v>
      </c>
      <c r="D48" s="10" t="s">
        <v>133</v>
      </c>
      <c r="E48" s="12">
        <v>14281338</v>
      </c>
      <c r="F48" s="12">
        <v>6910325</v>
      </c>
      <c r="G48" s="7">
        <v>55282600</v>
      </c>
      <c r="H48" s="14">
        <v>0.2771084305840254</v>
      </c>
    </row>
    <row r="49" spans="1:8" x14ac:dyDescent="0.2">
      <c r="A49" s="6">
        <v>8960038</v>
      </c>
      <c r="B49" s="10" t="s">
        <v>76</v>
      </c>
      <c r="C49" s="10" t="s">
        <v>91</v>
      </c>
      <c r="D49" s="10" t="s">
        <v>26</v>
      </c>
      <c r="E49" s="12">
        <v>15893748</v>
      </c>
      <c r="F49" s="12">
        <v>6910325</v>
      </c>
      <c r="G49" s="7">
        <v>55282600</v>
      </c>
      <c r="H49" s="14">
        <v>0.29203540276328588</v>
      </c>
    </row>
    <row r="50" spans="1:8" x14ac:dyDescent="0.2">
      <c r="A50" s="6">
        <v>9100505</v>
      </c>
      <c r="B50" s="10" t="s">
        <v>117</v>
      </c>
      <c r="C50" s="10" t="s">
        <v>91</v>
      </c>
      <c r="D50" s="10" t="s">
        <v>133</v>
      </c>
      <c r="E50" s="12">
        <v>13359962</v>
      </c>
      <c r="F50" s="12">
        <v>6910325</v>
      </c>
      <c r="G50" s="7">
        <v>55282600</v>
      </c>
      <c r="H50" s="14">
        <v>0.2682926861550638</v>
      </c>
    </row>
    <row r="51" spans="1:8" x14ac:dyDescent="0.2">
      <c r="A51" s="6">
        <v>8994533</v>
      </c>
      <c r="B51" s="10" t="s">
        <v>7</v>
      </c>
      <c r="C51" s="10" t="s">
        <v>91</v>
      </c>
      <c r="D51" s="10" t="s">
        <v>133</v>
      </c>
      <c r="E51" s="12">
        <v>16124092</v>
      </c>
      <c r="F51" s="12">
        <v>6910325</v>
      </c>
      <c r="G51" s="7">
        <v>55282600</v>
      </c>
      <c r="H51" s="14">
        <v>0.29411765006320401</v>
      </c>
    </row>
    <row r="52" spans="1:8" x14ac:dyDescent="0.2">
      <c r="A52" s="6">
        <v>8946062</v>
      </c>
      <c r="B52" s="10" t="s">
        <v>52</v>
      </c>
      <c r="C52" s="10" t="s">
        <v>91</v>
      </c>
      <c r="D52" s="10" t="s">
        <v>133</v>
      </c>
      <c r="E52" s="12">
        <v>16354436</v>
      </c>
      <c r="F52" s="12">
        <v>6910325</v>
      </c>
      <c r="G52" s="7">
        <v>55282600</v>
      </c>
      <c r="H52" s="14">
        <v>0.29618768477785012</v>
      </c>
    </row>
    <row r="53" spans="1:8" x14ac:dyDescent="0.2">
      <c r="A53" s="6">
        <v>8937392</v>
      </c>
      <c r="B53" s="10" t="s">
        <v>92</v>
      </c>
      <c r="C53" s="10" t="s">
        <v>91</v>
      </c>
      <c r="D53" s="10" t="s">
        <v>133</v>
      </c>
      <c r="E53" s="12">
        <v>16354436</v>
      </c>
      <c r="F53" s="12">
        <v>6910325</v>
      </c>
      <c r="G53" s="7">
        <v>55282600</v>
      </c>
      <c r="H53" s="14">
        <v>0.29618768477785012</v>
      </c>
    </row>
    <row r="54" spans="1:8" x14ac:dyDescent="0.2">
      <c r="A54" s="6">
        <v>9082711</v>
      </c>
      <c r="B54" s="10" t="s">
        <v>93</v>
      </c>
      <c r="C54" s="10" t="s">
        <v>94</v>
      </c>
      <c r="D54" s="10" t="s">
        <v>26</v>
      </c>
      <c r="E54" s="12">
        <v>9742267</v>
      </c>
      <c r="F54" s="12">
        <v>4714000</v>
      </c>
      <c r="G54" s="7">
        <v>37712000</v>
      </c>
      <c r="H54" s="14">
        <v>0.27710843835391352</v>
      </c>
    </row>
    <row r="55" spans="1:8" x14ac:dyDescent="0.2">
      <c r="A55" s="6">
        <v>8908926</v>
      </c>
      <c r="B55" s="10" t="s">
        <v>95</v>
      </c>
      <c r="C55" s="10" t="s">
        <v>96</v>
      </c>
      <c r="D55" s="10" t="s">
        <v>26</v>
      </c>
      <c r="E55" s="12">
        <v>16584780</v>
      </c>
      <c r="F55" s="12">
        <v>6910325</v>
      </c>
      <c r="G55" s="7">
        <v>55282600</v>
      </c>
      <c r="H55" s="14">
        <v>0.2982456140350877</v>
      </c>
    </row>
    <row r="56" spans="1:8" x14ac:dyDescent="0.2">
      <c r="A56" s="6">
        <v>8929790</v>
      </c>
      <c r="B56" s="10" t="s">
        <v>97</v>
      </c>
      <c r="C56" s="10" t="s">
        <v>98</v>
      </c>
      <c r="D56" s="10" t="s">
        <v>26</v>
      </c>
      <c r="E56" s="12">
        <v>18717434</v>
      </c>
      <c r="F56" s="12">
        <v>7908775</v>
      </c>
      <c r="G56" s="7">
        <v>63270200</v>
      </c>
      <c r="H56" s="14">
        <v>0.29618768197959944</v>
      </c>
    </row>
    <row r="57" spans="1:8" x14ac:dyDescent="0.2">
      <c r="A57" s="6">
        <v>8889705</v>
      </c>
      <c r="B57" s="10" t="s">
        <v>17</v>
      </c>
      <c r="C57" s="10" t="s">
        <v>99</v>
      </c>
      <c r="D57" s="10" t="s">
        <v>26</v>
      </c>
      <c r="E57" s="12">
        <v>18981060</v>
      </c>
      <c r="F57" s="12">
        <v>7908775</v>
      </c>
      <c r="G57" s="7">
        <v>63270200</v>
      </c>
      <c r="H57" s="14">
        <v>0.2982456140350877</v>
      </c>
    </row>
    <row r="58" spans="1:8" x14ac:dyDescent="0.2">
      <c r="A58" s="6">
        <v>8960229</v>
      </c>
      <c r="B58" s="10" t="s">
        <v>18</v>
      </c>
      <c r="C58" s="10" t="s">
        <v>100</v>
      </c>
      <c r="D58" s="10" t="s">
        <v>26</v>
      </c>
      <c r="E58" s="12">
        <v>15893748</v>
      </c>
      <c r="F58" s="12">
        <v>6910325</v>
      </c>
      <c r="G58" s="7">
        <v>55282599.5</v>
      </c>
      <c r="H58" s="14">
        <v>0.2920354046332298</v>
      </c>
    </row>
    <row r="59" spans="1:8" x14ac:dyDescent="0.2">
      <c r="A59" s="6">
        <v>8928013</v>
      </c>
      <c r="B59" s="10" t="s">
        <v>57</v>
      </c>
      <c r="C59" s="10" t="s">
        <v>58</v>
      </c>
      <c r="D59" s="10" t="s">
        <v>27</v>
      </c>
      <c r="E59" s="12">
        <v>6708463</v>
      </c>
      <c r="F59" s="12">
        <v>3144592</v>
      </c>
      <c r="G59" s="7">
        <v>25156736</v>
      </c>
      <c r="H59" s="14">
        <v>0.2814371271168114</v>
      </c>
    </row>
    <row r="60" spans="1:8" x14ac:dyDescent="0.2">
      <c r="A60" s="6">
        <v>8923097</v>
      </c>
      <c r="B60" s="10" t="s">
        <v>101</v>
      </c>
      <c r="C60" s="10" t="s">
        <v>49</v>
      </c>
      <c r="D60" s="10" t="s">
        <v>26</v>
      </c>
      <c r="E60" s="12">
        <v>16976278</v>
      </c>
      <c r="F60" s="12">
        <v>7173075</v>
      </c>
      <c r="G60" s="7">
        <v>57384600</v>
      </c>
      <c r="H60" s="14">
        <v>0.29618768760052638</v>
      </c>
    </row>
    <row r="61" spans="1:8" x14ac:dyDescent="0.2">
      <c r="A61" s="6">
        <v>8901330</v>
      </c>
      <c r="B61" s="10" t="s">
        <v>102</v>
      </c>
      <c r="C61" s="10" t="s">
        <v>61</v>
      </c>
      <c r="D61" s="10" t="s">
        <v>134</v>
      </c>
      <c r="E61" s="12">
        <v>11158327</v>
      </c>
      <c r="F61" s="12">
        <v>4714786</v>
      </c>
      <c r="G61" s="7">
        <v>37718288</v>
      </c>
      <c r="H61" s="14">
        <v>0.29618768503551529</v>
      </c>
    </row>
    <row r="62" spans="1:8" x14ac:dyDescent="0.2">
      <c r="A62" s="6">
        <v>8926120</v>
      </c>
      <c r="B62" s="10" t="s">
        <v>62</v>
      </c>
      <c r="C62" s="10" t="s">
        <v>61</v>
      </c>
      <c r="D62" s="10" t="s">
        <v>134</v>
      </c>
      <c r="E62" s="12">
        <v>11158327</v>
      </c>
      <c r="F62" s="12">
        <v>4714786</v>
      </c>
      <c r="G62" s="7">
        <v>37718288</v>
      </c>
      <c r="H62" s="14">
        <v>0.29618768503551529</v>
      </c>
    </row>
    <row r="63" spans="1:8" ht="23" customHeight="1" x14ac:dyDescent="0.2">
      <c r="A63" s="8">
        <v>8884459</v>
      </c>
      <c r="B63" s="10" t="s">
        <v>103</v>
      </c>
      <c r="C63" s="10" t="s">
        <v>104</v>
      </c>
      <c r="D63" s="10" t="s">
        <v>26</v>
      </c>
      <c r="E63" s="12">
        <v>18981060</v>
      </c>
      <c r="F63" s="12">
        <v>7908775</v>
      </c>
      <c r="G63" s="9">
        <v>63270200</v>
      </c>
      <c r="H63" s="15">
        <v>0.2982456140350877</v>
      </c>
    </row>
    <row r="64" spans="1:8" x14ac:dyDescent="0.2">
      <c r="A64" s="6">
        <v>8994908</v>
      </c>
      <c r="B64" s="10" t="s">
        <v>130</v>
      </c>
      <c r="C64" s="10" t="s">
        <v>105</v>
      </c>
      <c r="D64" s="10" t="s">
        <v>26</v>
      </c>
      <c r="E64" s="12">
        <v>19451558</v>
      </c>
      <c r="F64" s="12">
        <v>8977642</v>
      </c>
      <c r="G64" s="7">
        <v>71821136</v>
      </c>
      <c r="H64" s="14">
        <v>0.28358209193433526</v>
      </c>
    </row>
    <row r="65" spans="1:8" x14ac:dyDescent="0.2">
      <c r="A65" s="6">
        <v>8909418</v>
      </c>
      <c r="B65" s="10" t="s">
        <v>106</v>
      </c>
      <c r="C65" s="10" t="s">
        <v>49</v>
      </c>
      <c r="D65" s="10" t="s">
        <v>26</v>
      </c>
      <c r="E65" s="12">
        <v>28339164</v>
      </c>
      <c r="F65" s="12">
        <v>11807985</v>
      </c>
      <c r="G65" s="7">
        <v>94463880</v>
      </c>
      <c r="H65" s="14">
        <v>0.2982456140350877</v>
      </c>
    </row>
    <row r="66" spans="1:8" x14ac:dyDescent="0.2">
      <c r="A66" s="6">
        <v>8913879</v>
      </c>
      <c r="B66" s="10" t="s">
        <v>65</v>
      </c>
      <c r="C66" s="10" t="s">
        <v>33</v>
      </c>
      <c r="D66" s="10" t="s">
        <v>27</v>
      </c>
      <c r="E66" s="12">
        <v>10998715</v>
      </c>
      <c r="F66" s="12">
        <v>4713735</v>
      </c>
      <c r="G66" s="7">
        <v>37709880</v>
      </c>
      <c r="H66" s="14">
        <v>0.29411764705882354</v>
      </c>
    </row>
    <row r="67" spans="1:8" x14ac:dyDescent="0.2">
      <c r="A67" s="6">
        <v>8973102</v>
      </c>
      <c r="B67" s="10" t="s">
        <v>25</v>
      </c>
      <c r="C67" s="10" t="s">
        <v>15</v>
      </c>
      <c r="D67" s="10" t="s">
        <v>132</v>
      </c>
      <c r="E67" s="12">
        <v>11001167</v>
      </c>
      <c r="F67" s="12">
        <v>4714786</v>
      </c>
      <c r="G67" s="7">
        <v>37718288</v>
      </c>
      <c r="H67" s="14">
        <v>0.2941176426553902</v>
      </c>
    </row>
    <row r="68" spans="1:8" x14ac:dyDescent="0.2">
      <c r="A68" s="6">
        <v>8910319</v>
      </c>
      <c r="B68" s="10" t="s">
        <v>107</v>
      </c>
      <c r="C68" s="10" t="s">
        <v>108</v>
      </c>
      <c r="D68" s="10" t="s">
        <v>26</v>
      </c>
      <c r="E68" s="12">
        <v>17215380</v>
      </c>
      <c r="F68" s="12">
        <v>7173075</v>
      </c>
      <c r="G68" s="7">
        <v>57384600</v>
      </c>
      <c r="H68" s="14">
        <v>0.2982456140350877</v>
      </c>
    </row>
    <row r="69" spans="1:8" x14ac:dyDescent="0.2">
      <c r="A69" s="6">
        <v>9001950</v>
      </c>
      <c r="B69" s="10" t="s">
        <v>109</v>
      </c>
      <c r="C69" s="10" t="s">
        <v>110</v>
      </c>
      <c r="D69" s="10" t="s">
        <v>27</v>
      </c>
      <c r="E69" s="12">
        <v>4901595</v>
      </c>
      <c r="F69" s="12">
        <v>2334093</v>
      </c>
      <c r="G69" s="7">
        <v>18672744</v>
      </c>
      <c r="H69" s="14">
        <v>0.27927927093387978</v>
      </c>
    </row>
    <row r="70" spans="1:8" x14ac:dyDescent="0.2">
      <c r="A70" s="6">
        <v>8874008</v>
      </c>
      <c r="B70" s="10" t="s">
        <v>111</v>
      </c>
      <c r="C70" s="10" t="s">
        <v>33</v>
      </c>
      <c r="D70" s="10" t="s">
        <v>133</v>
      </c>
      <c r="E70" s="12">
        <v>11315486</v>
      </c>
      <c r="F70" s="12">
        <v>4714786</v>
      </c>
      <c r="G70" s="7">
        <v>37718288.399999999</v>
      </c>
      <c r="H70" s="14">
        <v>0.29824560659302796</v>
      </c>
    </row>
    <row r="71" spans="1:8" x14ac:dyDescent="0.2">
      <c r="A71" s="6">
        <v>8875187</v>
      </c>
      <c r="B71" s="10" t="s">
        <v>70</v>
      </c>
      <c r="C71" s="10" t="s">
        <v>33</v>
      </c>
      <c r="D71" s="10" t="s">
        <v>27</v>
      </c>
      <c r="E71" s="12">
        <v>11315486</v>
      </c>
      <c r="F71" s="12">
        <v>4714786</v>
      </c>
      <c r="G71" s="7">
        <v>37718288.399999999</v>
      </c>
      <c r="H71" s="14">
        <v>0.29824560659302796</v>
      </c>
    </row>
    <row r="72" spans="1:8" x14ac:dyDescent="0.2">
      <c r="A72" s="6">
        <v>8875477</v>
      </c>
      <c r="B72" s="10" t="s">
        <v>74</v>
      </c>
      <c r="C72" s="10" t="s">
        <v>33</v>
      </c>
      <c r="D72" s="10" t="s">
        <v>27</v>
      </c>
      <c r="E72" s="12">
        <v>11158327</v>
      </c>
      <c r="F72" s="12">
        <v>4714786</v>
      </c>
      <c r="G72" s="7">
        <v>37718288</v>
      </c>
      <c r="H72" s="14">
        <v>0.29618768503551529</v>
      </c>
    </row>
    <row r="73" spans="1:8" x14ac:dyDescent="0.2">
      <c r="A73" s="6">
        <v>8881955</v>
      </c>
      <c r="B73" s="10" t="s">
        <v>71</v>
      </c>
      <c r="C73" s="10" t="s">
        <v>15</v>
      </c>
      <c r="D73" s="10" t="s">
        <v>132</v>
      </c>
      <c r="E73" s="12">
        <v>10058210</v>
      </c>
      <c r="F73" s="12">
        <v>4714786</v>
      </c>
      <c r="G73" s="7">
        <v>37718288</v>
      </c>
      <c r="H73" s="14">
        <v>0.28143712392327841</v>
      </c>
    </row>
    <row r="74" spans="1:8" x14ac:dyDescent="0.2">
      <c r="A74" s="6">
        <v>8885840</v>
      </c>
      <c r="B74" s="10" t="s">
        <v>75</v>
      </c>
      <c r="C74" s="10" t="s">
        <v>33</v>
      </c>
      <c r="D74" s="10" t="s">
        <v>27</v>
      </c>
      <c r="E74" s="12">
        <v>11315486</v>
      </c>
      <c r="F74" s="12">
        <v>4714786</v>
      </c>
      <c r="G74" s="7">
        <v>37718288</v>
      </c>
      <c r="H74" s="14">
        <v>0.2982456088125896</v>
      </c>
    </row>
    <row r="75" spans="1:8" x14ac:dyDescent="0.2">
      <c r="A75" s="6">
        <v>8922356</v>
      </c>
      <c r="B75" s="10" t="s">
        <v>72</v>
      </c>
      <c r="C75" s="10" t="s">
        <v>33</v>
      </c>
      <c r="D75" s="10" t="s">
        <v>27</v>
      </c>
      <c r="E75" s="12">
        <v>10844008</v>
      </c>
      <c r="F75" s="12">
        <v>4714786</v>
      </c>
      <c r="G75" s="7">
        <v>37718288</v>
      </c>
      <c r="H75" s="14">
        <v>0.29203540088775881</v>
      </c>
    </row>
    <row r="76" spans="1:8" x14ac:dyDescent="0.2">
      <c r="A76" s="6">
        <v>8926686</v>
      </c>
      <c r="B76" s="10" t="s">
        <v>73</v>
      </c>
      <c r="C76" s="10" t="s">
        <v>33</v>
      </c>
      <c r="D76" s="10" t="s">
        <v>27</v>
      </c>
      <c r="E76" s="12">
        <v>11001167</v>
      </c>
      <c r="F76" s="12">
        <v>4714786</v>
      </c>
      <c r="G76" s="7">
        <v>37718288</v>
      </c>
      <c r="H76" s="14">
        <v>0.2941176426553902</v>
      </c>
    </row>
    <row r="77" spans="1:8" x14ac:dyDescent="0.2">
      <c r="A77" s="6">
        <v>8953159</v>
      </c>
      <c r="B77" s="10" t="s">
        <v>112</v>
      </c>
      <c r="C77" s="10" t="s">
        <v>35</v>
      </c>
      <c r="D77" s="10" t="s">
        <v>28</v>
      </c>
      <c r="E77" s="12">
        <v>10215370</v>
      </c>
      <c r="F77" s="12">
        <v>4714786</v>
      </c>
      <c r="G77" s="7">
        <v>36932490</v>
      </c>
      <c r="H77" s="14">
        <v>0.28787879430602131</v>
      </c>
    </row>
    <row r="78" spans="1:8" x14ac:dyDescent="0.2">
      <c r="A78" s="6">
        <v>9022045</v>
      </c>
      <c r="B78" s="10" t="s">
        <v>113</v>
      </c>
      <c r="C78" s="10" t="s">
        <v>61</v>
      </c>
      <c r="D78" s="10" t="s">
        <v>134</v>
      </c>
      <c r="E78" s="12">
        <v>9743891.0666666664</v>
      </c>
      <c r="F78" s="12">
        <v>4714786</v>
      </c>
      <c r="G78" s="7">
        <v>37718287.93333333</v>
      </c>
      <c r="H78" s="14">
        <v>0.27710843408900204</v>
      </c>
    </row>
    <row r="79" spans="1:8" x14ac:dyDescent="0.2">
      <c r="A79" s="6">
        <v>8953264</v>
      </c>
      <c r="B79" s="10" t="s">
        <v>114</v>
      </c>
      <c r="C79" s="10" t="s">
        <v>30</v>
      </c>
      <c r="D79" s="10" t="s">
        <v>26</v>
      </c>
      <c r="E79" s="12">
        <v>10058210</v>
      </c>
      <c r="F79" s="12">
        <v>4714786</v>
      </c>
      <c r="G79" s="7">
        <v>37718288</v>
      </c>
      <c r="H79" s="14">
        <v>0.28143712392327841</v>
      </c>
    </row>
    <row r="80" spans="1:8" x14ac:dyDescent="0.2">
      <c r="A80" s="6">
        <v>9049329</v>
      </c>
      <c r="B80" s="10" t="s">
        <v>118</v>
      </c>
      <c r="C80" s="10" t="s">
        <v>61</v>
      </c>
      <c r="D80" s="10" t="s">
        <v>27</v>
      </c>
      <c r="E80" s="12">
        <v>9272412</v>
      </c>
      <c r="F80" s="12">
        <v>4714786</v>
      </c>
      <c r="G80" s="7">
        <v>37718448</v>
      </c>
      <c r="H80" s="14">
        <v>0.27051587364366358</v>
      </c>
    </row>
    <row r="81" spans="1:8" x14ac:dyDescent="0.2">
      <c r="A81" s="6">
        <v>9064385</v>
      </c>
      <c r="B81" s="10" t="s">
        <v>119</v>
      </c>
      <c r="C81" s="10" t="s">
        <v>120</v>
      </c>
      <c r="D81" s="10" t="s">
        <v>26</v>
      </c>
      <c r="E81" s="12">
        <v>12752133</v>
      </c>
      <c r="F81" s="12">
        <v>6831500</v>
      </c>
      <c r="G81" s="7">
        <v>54652000</v>
      </c>
      <c r="H81" s="14">
        <v>0.2638036776759215</v>
      </c>
    </row>
    <row r="82" spans="1:8" x14ac:dyDescent="0.2">
      <c r="A82" s="6">
        <v>8933061</v>
      </c>
      <c r="B82" s="10" t="s">
        <v>131</v>
      </c>
      <c r="C82" s="10" t="s">
        <v>129</v>
      </c>
      <c r="D82" s="10" t="s">
        <v>27</v>
      </c>
      <c r="E82" s="12">
        <v>1925651</v>
      </c>
      <c r="F82" s="12">
        <v>3040501</v>
      </c>
      <c r="G82" s="7">
        <v>24324008</v>
      </c>
      <c r="H82" s="14">
        <v>0.16955018340630437</v>
      </c>
    </row>
    <row r="83" spans="1:8" x14ac:dyDescent="0.2">
      <c r="A83" s="6">
        <v>8997551</v>
      </c>
      <c r="B83" s="10" t="s">
        <v>115</v>
      </c>
      <c r="C83" s="10" t="s">
        <v>116</v>
      </c>
      <c r="D83" s="10" t="s">
        <v>134</v>
      </c>
      <c r="E83" s="12">
        <v>7946121</v>
      </c>
      <c r="F83" s="12">
        <v>3724744</v>
      </c>
      <c r="G83" s="7">
        <v>29797952</v>
      </c>
      <c r="H83" s="14">
        <v>0.28143713383480412</v>
      </c>
    </row>
    <row r="84" spans="1:8" x14ac:dyDescent="0.2">
      <c r="A84" s="6">
        <v>9220312</v>
      </c>
      <c r="B84" s="10" t="s">
        <v>121</v>
      </c>
      <c r="C84" s="10" t="s">
        <v>116</v>
      </c>
      <c r="D84" s="10" t="s">
        <v>134</v>
      </c>
      <c r="E84" s="12">
        <v>6952855</v>
      </c>
      <c r="F84" s="12">
        <v>3724744</v>
      </c>
      <c r="G84" s="7">
        <v>29797952</v>
      </c>
      <c r="H84" s="14">
        <v>0.26380367249355047</v>
      </c>
    </row>
    <row r="85" spans="1:8" x14ac:dyDescent="0.2">
      <c r="A85" s="6">
        <v>9245204</v>
      </c>
      <c r="B85" s="10" t="s">
        <v>122</v>
      </c>
      <c r="C85" s="10" t="s">
        <v>116</v>
      </c>
      <c r="D85" s="10" t="s">
        <v>134</v>
      </c>
      <c r="E85" s="12">
        <v>7201172</v>
      </c>
      <c r="F85" s="12">
        <v>3724744</v>
      </c>
      <c r="G85" s="7">
        <v>29797952</v>
      </c>
      <c r="H85" s="14">
        <v>0.26829268771817061</v>
      </c>
    </row>
    <row r="86" spans="1:8" x14ac:dyDescent="0.2">
      <c r="A86" s="6">
        <v>9226890</v>
      </c>
      <c r="B86" s="10" t="s">
        <v>123</v>
      </c>
      <c r="C86" s="10" t="s">
        <v>116</v>
      </c>
      <c r="D86" s="10" t="s">
        <v>134</v>
      </c>
      <c r="E86" s="12">
        <v>7077014</v>
      </c>
      <c r="F86" s="12">
        <v>3724744</v>
      </c>
      <c r="G86" s="7">
        <v>29797951</v>
      </c>
      <c r="H86" s="14">
        <v>0.26605505965572313</v>
      </c>
    </row>
    <row r="87" spans="1:8" x14ac:dyDescent="0.2">
      <c r="A87" s="6">
        <v>9167358</v>
      </c>
      <c r="B87" s="10" t="s">
        <v>124</v>
      </c>
      <c r="C87" s="10" t="s">
        <v>125</v>
      </c>
      <c r="D87" s="10" t="s">
        <v>26</v>
      </c>
      <c r="E87" s="12">
        <v>18739529</v>
      </c>
      <c r="F87" s="12">
        <v>8923585</v>
      </c>
      <c r="G87" s="7">
        <v>71388680</v>
      </c>
      <c r="H87" s="14">
        <v>0.27927928291737958</v>
      </c>
    </row>
    <row r="88" spans="1:8" x14ac:dyDescent="0.2">
      <c r="A88" s="6">
        <v>9210436</v>
      </c>
      <c r="B88" s="10" t="s">
        <v>126</v>
      </c>
      <c r="C88" s="10" t="s">
        <v>15</v>
      </c>
      <c r="D88" s="10" t="s">
        <v>132</v>
      </c>
      <c r="E88" s="13">
        <v>9586732</v>
      </c>
      <c r="F88" s="13">
        <v>4714786</v>
      </c>
      <c r="G88" s="7">
        <v>37718288</v>
      </c>
      <c r="H88" s="14">
        <v>0.27492447780370421</v>
      </c>
    </row>
    <row r="89" spans="1:8" x14ac:dyDescent="0.2">
      <c r="A89" s="6">
        <v>9250915</v>
      </c>
      <c r="B89" s="10" t="s">
        <v>127</v>
      </c>
      <c r="C89" s="10" t="s">
        <v>33</v>
      </c>
      <c r="D89" s="10" t="s">
        <v>27</v>
      </c>
      <c r="E89" s="12">
        <v>9586731</v>
      </c>
      <c r="F89" s="12">
        <v>4714786</v>
      </c>
      <c r="G89" s="7">
        <v>37718289</v>
      </c>
      <c r="H89" s="14">
        <v>0.27492445858025694</v>
      </c>
    </row>
    <row r="90" spans="1:8" x14ac:dyDescent="0.2">
      <c r="A90" s="6">
        <v>9201635</v>
      </c>
      <c r="B90" s="10" t="s">
        <v>128</v>
      </c>
      <c r="C90" s="10" t="s">
        <v>129</v>
      </c>
      <c r="D90" s="10" t="s">
        <v>27</v>
      </c>
      <c r="E90" s="12">
        <v>6765333</v>
      </c>
      <c r="F90" s="12">
        <v>3440000</v>
      </c>
      <c r="G90" s="7">
        <v>27520000</v>
      </c>
      <c r="H90" s="14">
        <v>0.27051671087966273</v>
      </c>
    </row>
  </sheetData>
  <autoFilter ref="A1:I90" xr:uid="{FF8FA59F-A6EF-6648-901A-F467F1F820E2}"/>
  <conditionalFormatting sqref="A1"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CAE5CEB156C7D4797738B38E1078ED7" ma:contentTypeVersion="16" ma:contentTypeDescription="Crear nuevo documento." ma:contentTypeScope="" ma:versionID="6339e2025bb1351bbe7245996ef310ff">
  <xsd:schema xmlns:xsd="http://www.w3.org/2001/XMLSchema" xmlns:xs="http://www.w3.org/2001/XMLSchema" xmlns:p="http://schemas.microsoft.com/office/2006/metadata/properties" xmlns:ns3="0e4575fe-2291-4eb7-9ab2-4abf7e17b5e8" xmlns:ns4="420dc1bd-2712-4b45-99aa-c534c82a8a7c" targetNamespace="http://schemas.microsoft.com/office/2006/metadata/properties" ma:root="true" ma:fieldsID="a7710ea4fe67e790630479044e5dc04a" ns3:_="" ns4:_="">
    <xsd:import namespace="0e4575fe-2291-4eb7-9ab2-4abf7e17b5e8"/>
    <xsd:import namespace="420dc1bd-2712-4b45-99aa-c534c82a8a7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4575fe-2291-4eb7-9ab2-4abf7e17b5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dc1bd-2712-4b45-99aa-c534c82a8a7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e4575fe-2291-4eb7-9ab2-4abf7e17b5e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4DC547-A6B9-4D5A-AB19-18882B937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4575fe-2291-4eb7-9ab2-4abf7e17b5e8"/>
    <ds:schemaRef ds:uri="420dc1bd-2712-4b45-99aa-c534c82a8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2AE785-E102-4CED-A912-0CBA16B45971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420dc1bd-2712-4b45-99aa-c534c82a8a7c"/>
    <ds:schemaRef ds:uri="0e4575fe-2291-4eb7-9ab2-4abf7e17b5e8"/>
  </ds:schemaRefs>
</ds:datastoreItem>
</file>

<file path=customXml/itemProps3.xml><?xml version="1.0" encoding="utf-8"?>
<ds:datastoreItem xmlns:ds="http://schemas.openxmlformats.org/officeDocument/2006/customXml" ds:itemID="{2A57114C-B029-4549-8F95-3C2AFE3F1F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tautiva</dc:creator>
  <cp:keywords/>
  <dc:description/>
  <cp:lastModifiedBy>Julian Eduardo, Tautiva Perez</cp:lastModifiedBy>
  <cp:revision/>
  <dcterms:created xsi:type="dcterms:W3CDTF">2024-04-09T14:23:35Z</dcterms:created>
  <dcterms:modified xsi:type="dcterms:W3CDTF">2026-04-15T13:45:57Z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0x0101004CAE5CEB156C7D4797738B38E1078ED7</vt:lpwstr>
  </property>
</Properties>
</file>